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432F6EBB-2C08-45AE-8129-B586E9AA872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QE CAMPUS (2)" sheetId="8" r:id="rId1"/>
  </sheets>
  <definedNames>
    <definedName name="_Hlk207210605" localSheetId="0">'DQE CAMPUS (2)'!$C$15</definedName>
    <definedName name="_xlnm.Print_Titles" localSheetId="0">'DQE CAMPUS (2)'!$1:$14</definedName>
    <definedName name="_xlnm.Print_Area" localSheetId="0">'DQE CAMPUS (2)'!$A$1:$H$36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8" l="1"/>
  <c r="G22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0" i="8"/>
  <c r="G19" i="8"/>
  <c r="G18" i="8"/>
  <c r="G17" i="8"/>
  <c r="G16" i="8"/>
  <c r="G15" i="8"/>
</calcChain>
</file>

<file path=xl/sharedStrings.xml><?xml version="1.0" encoding="utf-8"?>
<sst xmlns="http://schemas.openxmlformats.org/spreadsheetml/2006/main" count="74" uniqueCount="57">
  <si>
    <t>Prix unitaire HT</t>
  </si>
  <si>
    <t>Prestation n° 2</t>
  </si>
  <si>
    <t>Prestation n° 3</t>
  </si>
  <si>
    <t>Unité</t>
  </si>
  <si>
    <t>h</t>
  </si>
  <si>
    <t>m²</t>
  </si>
  <si>
    <t>Quantité</t>
  </si>
  <si>
    <t>TOTAL HT</t>
  </si>
  <si>
    <t>Les quantités sont données à titre indicatif et n'ont pas de valeur contractuelle</t>
  </si>
  <si>
    <t>F</t>
  </si>
  <si>
    <t>PRESTATIONS
 SELON
 ARTICLE 6 DU CCTP</t>
  </si>
  <si>
    <t>Prestation n° 10</t>
  </si>
  <si>
    <t>Prestation n° 12</t>
  </si>
  <si>
    <t>LOT 2</t>
  </si>
  <si>
    <t xml:space="preserve">Nom du Candidat : </t>
  </si>
  <si>
    <t>MARCHÉ DE NETTOYAGE DES BÂTIMENTS ET ÉQUIPEMENTS 
DES DIFFÉRENTS SITES DE LA CCI DU VAR</t>
  </si>
  <si>
    <r>
      <t xml:space="preserve">DÉTAIL QUANTITATIF ESTIMATIF
</t>
    </r>
    <r>
      <rPr>
        <b/>
        <u/>
        <sz val="12"/>
        <color theme="1"/>
        <rFont val="Arial"/>
        <family val="2"/>
      </rPr>
      <t>Lot n° 2 :</t>
    </r>
    <r>
      <rPr>
        <b/>
        <sz val="12"/>
        <color theme="1"/>
        <rFont val="Arial"/>
        <family val="2"/>
      </rPr>
      <t xml:space="preserve"> Marché de nettoyage des locaux du 
CAMPUS DE LA GRANDE TOURRACHE à la Garde</t>
    </r>
  </si>
  <si>
    <t>DÉTAIL QUANTITATIF ESTIMATIF PAR AN</t>
  </si>
  <si>
    <t xml:space="preserve">Prestation n° 1 </t>
  </si>
  <si>
    <t xml:space="preserve">Prestation n° 5 </t>
  </si>
  <si>
    <t xml:space="preserve">Prestation n° 6 </t>
  </si>
  <si>
    <t xml:space="preserve">Prestation n° 7 </t>
  </si>
  <si>
    <t>Prestation n° 14</t>
  </si>
  <si>
    <t>Balayage et évacuation des déchets des extérieurs en sus des prestations forfaitaires et Nettoyage à haute pression des extérieurs</t>
  </si>
  <si>
    <t xml:space="preserve">m² </t>
  </si>
  <si>
    <t>Prestation n° 8</t>
  </si>
  <si>
    <t>Prestation n° 9</t>
  </si>
  <si>
    <t>Prestation n° 11</t>
  </si>
  <si>
    <t>Prestation n° 13</t>
  </si>
  <si>
    <t>Prestation n° 15</t>
  </si>
  <si>
    <t>Prestation n° 16</t>
  </si>
  <si>
    <t>Prestation n° 17</t>
  </si>
  <si>
    <t>Prestation n° 18</t>
  </si>
  <si>
    <t>Prestation n° 19</t>
  </si>
  <si>
    <t>Nettoyage des vitreries intérieures des locaux (tout site) ainsi que portes et cloisons vitrées  prix  au m²  pour une superficie comprise entre 10 et 50 m²</t>
  </si>
  <si>
    <t>Nettoyage des vitreries intérieures des locaux (tout site) ainsi que portes et cloisons vitrées  prix au m²  pour une superficie supérieure à  50 m²</t>
  </si>
  <si>
    <t>Prestation n° 20</t>
  </si>
  <si>
    <t>Prestation n° 21</t>
  </si>
  <si>
    <t>Prestation n° 22</t>
  </si>
  <si>
    <t>Nettoyage des bureaux, salles de réunion, salles de cours, des espaces recevant du public, de la cuisine, des sanitaires... en sus des prestations forfaitaires</t>
  </si>
  <si>
    <t>Décrassage mécanique (monobrosse) des sols carrelés</t>
  </si>
  <si>
    <t>Décrassage mécanique (monobrosse) des sols souples ou thermodur</t>
  </si>
  <si>
    <t>Nettoyage des vitreries intérieures des locaux ainsi que portes et cloisons vitrées du bâtiment A - Forfait  RDC + 1er étage 128,86 m²</t>
  </si>
  <si>
    <t>Forfait mensuel pour Nettoyage du bâtiment  MA (modulaire administratif)</t>
  </si>
  <si>
    <r>
      <t>Forfait mensuel pour Nettoyage du 2</t>
    </r>
    <r>
      <rPr>
        <vertAlign val="superscript"/>
        <sz val="14"/>
        <color theme="1"/>
        <rFont val="Arial Narrow"/>
        <family val="2"/>
      </rPr>
      <t>e</t>
    </r>
    <r>
      <rPr>
        <sz val="14"/>
        <color theme="1"/>
        <rFont val="Arial Narrow"/>
        <family val="2"/>
      </rPr>
      <t xml:space="preserve"> étage du bâtiment A (administratif)</t>
    </r>
  </si>
  <si>
    <r>
      <t>Nettoyage des vitreries extérieures des locaux du bâtiment A 
- Forfait   RDC + 1</t>
    </r>
    <r>
      <rPr>
        <vertAlign val="superscript"/>
        <sz val="14"/>
        <color theme="1"/>
        <rFont val="Arial Narrow"/>
        <family val="2"/>
      </rPr>
      <t>er</t>
    </r>
    <r>
      <rPr>
        <sz val="14"/>
        <color theme="1"/>
        <rFont val="Arial Narrow"/>
        <family val="2"/>
      </rPr>
      <t xml:space="preserve"> étage 128,86 m²</t>
    </r>
  </si>
  <si>
    <r>
      <t>Nettoyage des vitreries intérieures des locaux ainsi que portes et cloisons vitrées du bâtiment A 
- Forfait   2</t>
    </r>
    <r>
      <rPr>
        <vertAlign val="superscript"/>
        <sz val="14"/>
        <color theme="1"/>
        <rFont val="Arial Narrow"/>
        <family val="2"/>
      </rPr>
      <t>e</t>
    </r>
    <r>
      <rPr>
        <sz val="14"/>
        <color theme="1"/>
        <rFont val="Arial Narrow"/>
        <family val="2"/>
      </rPr>
      <t xml:space="preserve"> étage 48,55 m²</t>
    </r>
  </si>
  <si>
    <r>
      <t>Nettoyage des vitreries extérieures des locaux du bâtiment A  
- Forfait   2</t>
    </r>
    <r>
      <rPr>
        <vertAlign val="superscript"/>
        <sz val="14"/>
        <color theme="1"/>
        <rFont val="Arial Narrow"/>
        <family val="2"/>
      </rPr>
      <t>e</t>
    </r>
    <r>
      <rPr>
        <sz val="14"/>
        <color theme="1"/>
        <rFont val="Arial Narrow"/>
        <family val="2"/>
      </rPr>
      <t xml:space="preserve">  étage 48,55 m²</t>
    </r>
  </si>
  <si>
    <t>Nettoyage des vitreries intérieures des locaux ainsi que portes et cloisons vitrées du bâtiment B (hébergement) 
- Forfait   198,20 m²</t>
  </si>
  <si>
    <t xml:space="preserve">Nettoyage des vitreries extérieures des locaux du bâtiment B  
- Forfait  198,20 m² </t>
  </si>
  <si>
    <t>Nettoyage des vitreries intérieures des locaux ainsi que portes et cloisons vitrées du bâtiment H (enseignement Capforma &amp; Lycée) 
- Forfait  502 m²</t>
  </si>
  <si>
    <t>Nettoyage des vitreries extérieures des locaux du bâtiment H  
- Forfait  449 m²</t>
  </si>
  <si>
    <t>Nettoyage des vitreries intérieures des locaux ainsi que portes et cloisons vitrées du bâtiment I  
- Forfait  39,30 m²</t>
  </si>
  <si>
    <t>Nettoyage des vitreries extérieures des locaux du bâtiment I 
- Forfait 39,30 m²</t>
  </si>
  <si>
    <t>Nettoyage des vitreries intérieures des locaux ainsi que portes et cloisons vitrées des bâtiments modulaires
- Forfait 48,50 m²</t>
  </si>
  <si>
    <t>Nettoyage des vitreries extérieures des locaux des bâtiments modulaires  
- Forfait 48,50 m²</t>
  </si>
  <si>
    <t>Forfait trimestriel pour Nettoyage du bâtiment  ME (modulaire enseignement)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</si>
</sst>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4"/>
      <color indexed="8"/>
      <name val="Arial Narrow"/>
      <family val="2"/>
    </font>
    <font>
      <b/>
      <sz val="11"/>
      <color indexed="8"/>
      <name val="Calibri"/>
      <family val="2"/>
      <scheme val="minor"/>
    </font>
    <font>
      <b/>
      <i/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2" borderId="0" xfId="0" applyFont="1" applyFill="1" applyProtection="1"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0" fillId="2" borderId="3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10" fillId="2" borderId="0" xfId="0" applyFont="1" applyFill="1" applyProtection="1">
      <protection hidden="1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/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15" fillId="2" borderId="1" xfId="0" applyFont="1" applyFill="1" applyBorder="1" applyAlignment="1" applyProtection="1">
      <alignment vertical="center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164" fontId="11" fillId="3" borderId="3" xfId="0" applyNumberFormat="1" applyFont="1" applyFill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10" fillId="2" borderId="3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2" fontId="15" fillId="2" borderId="0" xfId="0" applyNumberFormat="1" applyFont="1" applyFill="1" applyProtection="1">
      <protection hidden="1"/>
    </xf>
    <xf numFmtId="2" fontId="2" fillId="2" borderId="0" xfId="0" applyNumberFormat="1" applyFont="1" applyFill="1" applyAlignment="1" applyProtection="1">
      <alignment horizontal="center"/>
      <protection hidden="1"/>
    </xf>
    <xf numFmtId="2" fontId="5" fillId="2" borderId="0" xfId="0" applyNumberFormat="1" applyFont="1" applyFill="1" applyProtection="1">
      <protection hidden="1"/>
    </xf>
    <xf numFmtId="2" fontId="16" fillId="2" borderId="0" xfId="0" applyNumberFormat="1" applyFont="1" applyFill="1" applyAlignment="1" applyProtection="1">
      <alignment horizontal="center"/>
      <protection hidden="1"/>
    </xf>
    <xf numFmtId="2" fontId="11" fillId="2" borderId="3" xfId="0" applyNumberFormat="1" applyFont="1" applyFill="1" applyBorder="1" applyAlignment="1" applyProtection="1">
      <alignment vertical="center"/>
      <protection hidden="1"/>
    </xf>
    <xf numFmtId="2" fontId="11" fillId="2" borderId="0" xfId="0" applyNumberFormat="1" applyFont="1" applyFill="1" applyAlignment="1" applyProtection="1">
      <alignment vertical="center"/>
      <protection hidden="1"/>
    </xf>
    <xf numFmtId="2" fontId="11" fillId="2" borderId="0" xfId="0" applyNumberFormat="1" applyFont="1" applyFill="1" applyProtection="1">
      <protection hidden="1"/>
    </xf>
    <xf numFmtId="2" fontId="16" fillId="2" borderId="0" xfId="0" applyNumberFormat="1" applyFont="1" applyFill="1" applyProtection="1"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2" fontId="17" fillId="2" borderId="3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0" fontId="10" fillId="2" borderId="3" xfId="0" applyFont="1" applyFill="1" applyBorder="1" applyAlignment="1" applyProtection="1">
      <alignment horizontal="justify" vertical="center"/>
      <protection hidden="1"/>
    </xf>
    <xf numFmtId="164" fontId="11" fillId="2" borderId="3" xfId="0" applyNumberFormat="1" applyFont="1" applyFill="1" applyBorder="1" applyAlignment="1" applyProtection="1">
      <alignment vertical="center"/>
      <protection hidden="1"/>
    </xf>
    <xf numFmtId="0" fontId="10" fillId="2" borderId="3" xfId="0" applyFont="1" applyFill="1" applyBorder="1" applyAlignment="1" applyProtection="1">
      <alignment horizontal="justify" vertical="center" wrapText="1"/>
      <protection hidden="1"/>
    </xf>
    <xf numFmtId="0" fontId="10" fillId="2" borderId="3" xfId="0" applyFont="1" applyFill="1" applyBorder="1" applyAlignment="1" applyProtection="1">
      <alignment horizontal="justify" wrapText="1"/>
      <protection hidden="1"/>
    </xf>
    <xf numFmtId="2" fontId="18" fillId="2" borderId="3" xfId="0" applyNumberFormat="1" applyFont="1" applyFill="1" applyBorder="1" applyAlignment="1" applyProtection="1">
      <alignment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00FF"/>
      <color rgb="FFCCFF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170891</xdr:colOff>
      <xdr:row>2</xdr:row>
      <xdr:rowOff>278072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D7CF06-25DF-4ACF-9951-7CE73E4A2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4391" cy="6400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CEA1-5827-4AAD-81DE-BF1E354D30B3}">
  <sheetPr>
    <tabColor rgb="FFFFC000"/>
    <pageSetUpPr fitToPage="1"/>
  </sheetPr>
  <dimension ref="A1:I71"/>
  <sheetViews>
    <sheetView tabSelected="1" view="pageBreakPreview" zoomScale="60" zoomScaleNormal="100" workbookViewId="0">
      <selection activeCell="K19" sqref="K19"/>
    </sheetView>
  </sheetViews>
  <sheetFormatPr baseColWidth="10" defaultColWidth="8.81640625" defaultRowHeight="14.5" x14ac:dyDescent="0.35"/>
  <cols>
    <col min="1" max="1" width="2.54296875" style="4" customWidth="1"/>
    <col min="2" max="2" width="16.54296875" style="4" customWidth="1"/>
    <col min="3" max="3" width="66.81640625" style="8" customWidth="1"/>
    <col min="4" max="4" width="7.81640625" style="9" customWidth="1"/>
    <col min="5" max="5" width="12.08984375" style="32" customWidth="1"/>
    <col min="6" max="6" width="12.08984375" style="4" customWidth="1"/>
    <col min="7" max="7" width="14.7265625" style="4" customWidth="1"/>
    <col min="8" max="8" width="1.54296875" style="4" customWidth="1"/>
    <col min="9" max="16384" width="8.81640625" style="4"/>
  </cols>
  <sheetData>
    <row r="1" spans="1:9" x14ac:dyDescent="0.35">
      <c r="A1" s="1"/>
      <c r="B1" s="1"/>
      <c r="C1" s="2"/>
      <c r="D1" s="3"/>
      <c r="E1" s="25"/>
    </row>
    <row r="2" spans="1:9" x14ac:dyDescent="0.35">
      <c r="A2" s="1"/>
      <c r="B2" s="1"/>
      <c r="C2" s="2"/>
      <c r="D2" s="3"/>
      <c r="E2" s="25"/>
    </row>
    <row r="3" spans="1:9" ht="36" x14ac:dyDescent="0.35">
      <c r="A3" s="1"/>
      <c r="B3" s="1"/>
      <c r="C3" s="17" t="s">
        <v>15</v>
      </c>
      <c r="D3" s="3"/>
      <c r="E3" s="25"/>
    </row>
    <row r="4" spans="1:9" ht="15" thickBot="1" x14ac:dyDescent="0.4">
      <c r="A4" s="1"/>
      <c r="B4" s="1"/>
      <c r="C4" s="2"/>
      <c r="D4" s="3"/>
      <c r="E4" s="25"/>
    </row>
    <row r="5" spans="1:9" ht="47" thickBot="1" x14ac:dyDescent="0.4">
      <c r="A5" s="1"/>
      <c r="B5" s="1"/>
      <c r="C5" s="34" t="s">
        <v>16</v>
      </c>
      <c r="D5" s="21"/>
      <c r="E5" s="26"/>
      <c r="F5" s="21"/>
      <c r="G5" s="21"/>
      <c r="H5" s="11"/>
      <c r="I5" s="11"/>
    </row>
    <row r="6" spans="1:9" ht="16" thickBot="1" x14ac:dyDescent="0.4">
      <c r="A6" s="1"/>
      <c r="B6" s="1"/>
      <c r="C6" s="5"/>
      <c r="D6" s="22"/>
      <c r="E6" s="27"/>
    </row>
    <row r="7" spans="1:9" ht="20.5" thickBot="1" x14ac:dyDescent="0.4">
      <c r="A7" s="1"/>
      <c r="B7" s="18" t="s">
        <v>14</v>
      </c>
      <c r="C7" s="19"/>
      <c r="D7" s="22"/>
      <c r="E7" s="27"/>
    </row>
    <row r="8" spans="1:9" x14ac:dyDescent="0.35">
      <c r="A8" s="1"/>
      <c r="B8" s="1"/>
      <c r="C8" s="2"/>
      <c r="D8" s="3"/>
      <c r="E8" s="25"/>
    </row>
    <row r="9" spans="1:9" ht="18" x14ac:dyDescent="0.35">
      <c r="A9" s="1"/>
      <c r="B9" s="1"/>
      <c r="C9" s="6" t="s">
        <v>17</v>
      </c>
      <c r="D9" s="3"/>
      <c r="E9" s="25"/>
    </row>
    <row r="10" spans="1:9" ht="18" x14ac:dyDescent="0.35">
      <c r="A10" s="1"/>
      <c r="B10" s="1"/>
      <c r="C10" s="6"/>
      <c r="D10" s="3"/>
      <c r="E10" s="25"/>
    </row>
    <row r="11" spans="1:9" ht="15.5" x14ac:dyDescent="0.35">
      <c r="A11" s="1"/>
      <c r="B11" s="1"/>
      <c r="C11" s="10" t="s">
        <v>8</v>
      </c>
      <c r="D11" s="3"/>
      <c r="E11" s="25"/>
    </row>
    <row r="12" spans="1:9" ht="22.5" customHeight="1" thickBot="1" x14ac:dyDescent="0.4">
      <c r="A12" s="1"/>
      <c r="B12" s="1"/>
      <c r="D12" s="3"/>
      <c r="E12" s="25"/>
    </row>
    <row r="13" spans="1:9" s="33" customFormat="1" ht="72.5" thickBot="1" x14ac:dyDescent="0.4">
      <c r="A13" s="15"/>
      <c r="B13" s="13" t="s">
        <v>10</v>
      </c>
      <c r="C13" s="13" t="s">
        <v>13</v>
      </c>
      <c r="D13" s="35" t="s">
        <v>3</v>
      </c>
      <c r="E13" s="36" t="s">
        <v>6</v>
      </c>
      <c r="F13" s="37" t="s">
        <v>0</v>
      </c>
      <c r="G13" s="37" t="s">
        <v>7</v>
      </c>
    </row>
    <row r="14" spans="1:9" ht="15" thickBot="1" x14ac:dyDescent="0.4">
      <c r="B14" s="7"/>
      <c r="E14" s="28"/>
      <c r="F14" s="7"/>
    </row>
    <row r="15" spans="1:9" s="15" customFormat="1" ht="58.5" customHeight="1" thickBot="1" x14ac:dyDescent="0.4">
      <c r="B15" s="38" t="s">
        <v>18</v>
      </c>
      <c r="C15" s="38" t="s">
        <v>44</v>
      </c>
      <c r="D15" s="12" t="s">
        <v>9</v>
      </c>
      <c r="E15" s="29">
        <v>12</v>
      </c>
      <c r="F15" s="20"/>
      <c r="G15" s="39">
        <f>F15*E15</f>
        <v>0</v>
      </c>
    </row>
    <row r="16" spans="1:9" s="15" customFormat="1" ht="58.5" customHeight="1" thickBot="1" x14ac:dyDescent="0.4">
      <c r="B16" s="38" t="s">
        <v>1</v>
      </c>
      <c r="C16" s="38" t="s">
        <v>56</v>
      </c>
      <c r="D16" s="12" t="s">
        <v>9</v>
      </c>
      <c r="E16" s="29">
        <v>4</v>
      </c>
      <c r="F16" s="20"/>
      <c r="G16" s="39">
        <f t="shared" ref="G16:G35" si="0">F16*E16</f>
        <v>0</v>
      </c>
    </row>
    <row r="17" spans="2:7" s="15" customFormat="1" ht="58.5" customHeight="1" thickBot="1" x14ac:dyDescent="0.4">
      <c r="B17" s="38" t="s">
        <v>2</v>
      </c>
      <c r="C17" s="38" t="s">
        <v>43</v>
      </c>
      <c r="D17" s="12" t="s">
        <v>9</v>
      </c>
      <c r="E17" s="29">
        <v>12</v>
      </c>
      <c r="F17" s="20"/>
      <c r="G17" s="39">
        <f t="shared" si="0"/>
        <v>0</v>
      </c>
    </row>
    <row r="18" spans="2:7" s="15" customFormat="1" ht="58.5" customHeight="1" thickBot="1" x14ac:dyDescent="0.4">
      <c r="B18" s="38" t="s">
        <v>19</v>
      </c>
      <c r="C18" s="38" t="s">
        <v>39</v>
      </c>
      <c r="D18" s="12" t="s">
        <v>4</v>
      </c>
      <c r="E18" s="29">
        <v>10</v>
      </c>
      <c r="F18" s="20"/>
      <c r="G18" s="39">
        <f t="shared" si="0"/>
        <v>0</v>
      </c>
    </row>
    <row r="19" spans="2:7" s="15" customFormat="1" ht="58.5" customHeight="1" thickBot="1" x14ac:dyDescent="0.4">
      <c r="B19" s="38" t="s">
        <v>20</v>
      </c>
      <c r="C19" s="38" t="s">
        <v>42</v>
      </c>
      <c r="D19" s="12" t="s">
        <v>9</v>
      </c>
      <c r="E19" s="42">
        <v>2</v>
      </c>
      <c r="F19" s="20"/>
      <c r="G19" s="39">
        <f t="shared" si="0"/>
        <v>0</v>
      </c>
    </row>
    <row r="20" spans="2:7" s="15" customFormat="1" ht="58.5" customHeight="1" thickBot="1" x14ac:dyDescent="0.4">
      <c r="B20" s="38" t="s">
        <v>21</v>
      </c>
      <c r="C20" s="40" t="s">
        <v>45</v>
      </c>
      <c r="D20" s="12" t="s">
        <v>9</v>
      </c>
      <c r="E20" s="42">
        <v>2</v>
      </c>
      <c r="F20" s="20"/>
      <c r="G20" s="39">
        <f t="shared" si="0"/>
        <v>0</v>
      </c>
    </row>
    <row r="21" spans="2:7" s="15" customFormat="1" ht="58.5" customHeight="1" thickBot="1" x14ac:dyDescent="0.45">
      <c r="B21" s="38" t="s">
        <v>25</v>
      </c>
      <c r="C21" s="41" t="s">
        <v>46</v>
      </c>
      <c r="D21" s="12" t="s">
        <v>9</v>
      </c>
      <c r="E21" s="42">
        <v>2</v>
      </c>
      <c r="F21" s="20"/>
      <c r="G21" s="39">
        <f t="shared" si="0"/>
        <v>0</v>
      </c>
    </row>
    <row r="22" spans="2:7" s="15" customFormat="1" ht="58.5" customHeight="1" thickBot="1" x14ac:dyDescent="0.4">
      <c r="B22" s="38" t="s">
        <v>26</v>
      </c>
      <c r="C22" s="40" t="s">
        <v>47</v>
      </c>
      <c r="D22" s="12" t="s">
        <v>9</v>
      </c>
      <c r="E22" s="42">
        <v>2</v>
      </c>
      <c r="F22" s="20"/>
      <c r="G22" s="39">
        <f t="shared" si="0"/>
        <v>0</v>
      </c>
    </row>
    <row r="23" spans="2:7" s="15" customFormat="1" ht="58.5" customHeight="1" thickBot="1" x14ac:dyDescent="0.4">
      <c r="B23" s="38" t="s">
        <v>11</v>
      </c>
      <c r="C23" s="40" t="s">
        <v>48</v>
      </c>
      <c r="D23" s="12" t="s">
        <v>9</v>
      </c>
      <c r="E23" s="42">
        <v>2</v>
      </c>
      <c r="F23" s="20"/>
      <c r="G23" s="39">
        <f t="shared" ref="G23:G32" si="1">F23*E23</f>
        <v>0</v>
      </c>
    </row>
    <row r="24" spans="2:7" s="15" customFormat="1" ht="58.5" customHeight="1" thickBot="1" x14ac:dyDescent="0.4">
      <c r="B24" s="38" t="s">
        <v>27</v>
      </c>
      <c r="C24" s="40" t="s">
        <v>49</v>
      </c>
      <c r="D24" s="12" t="s">
        <v>9</v>
      </c>
      <c r="E24" s="42">
        <v>2</v>
      </c>
      <c r="F24" s="20"/>
      <c r="G24" s="39">
        <f t="shared" si="1"/>
        <v>0</v>
      </c>
    </row>
    <row r="25" spans="2:7" s="15" customFormat="1" ht="58.5" customHeight="1" thickBot="1" x14ac:dyDescent="0.4">
      <c r="B25" s="38" t="s">
        <v>12</v>
      </c>
      <c r="C25" s="40" t="s">
        <v>50</v>
      </c>
      <c r="D25" s="12" t="s">
        <v>9</v>
      </c>
      <c r="E25" s="42">
        <v>2</v>
      </c>
      <c r="F25" s="20"/>
      <c r="G25" s="39">
        <f t="shared" si="1"/>
        <v>0</v>
      </c>
    </row>
    <row r="26" spans="2:7" s="15" customFormat="1" ht="58.5" customHeight="1" thickBot="1" x14ac:dyDescent="0.4">
      <c r="B26" s="38" t="s">
        <v>28</v>
      </c>
      <c r="C26" s="40" t="s">
        <v>51</v>
      </c>
      <c r="D26" s="12" t="s">
        <v>9</v>
      </c>
      <c r="E26" s="42">
        <v>2</v>
      </c>
      <c r="F26" s="20"/>
      <c r="G26" s="39">
        <f t="shared" si="1"/>
        <v>0</v>
      </c>
    </row>
    <row r="27" spans="2:7" s="15" customFormat="1" ht="58.5" customHeight="1" thickBot="1" x14ac:dyDescent="0.4">
      <c r="B27" s="38" t="s">
        <v>22</v>
      </c>
      <c r="C27" s="40" t="s">
        <v>52</v>
      </c>
      <c r="D27" s="12" t="s">
        <v>9</v>
      </c>
      <c r="E27" s="42">
        <v>2</v>
      </c>
      <c r="F27" s="20"/>
      <c r="G27" s="39">
        <f t="shared" si="1"/>
        <v>0</v>
      </c>
    </row>
    <row r="28" spans="2:7" s="15" customFormat="1" ht="58.5" customHeight="1" thickBot="1" x14ac:dyDescent="0.4">
      <c r="B28" s="38" t="s">
        <v>29</v>
      </c>
      <c r="C28" s="40" t="s">
        <v>53</v>
      </c>
      <c r="D28" s="23" t="s">
        <v>9</v>
      </c>
      <c r="E28" s="29">
        <v>2</v>
      </c>
      <c r="F28" s="20"/>
      <c r="G28" s="39">
        <f t="shared" si="1"/>
        <v>0</v>
      </c>
    </row>
    <row r="29" spans="2:7" s="15" customFormat="1" ht="58.5" customHeight="1" thickBot="1" x14ac:dyDescent="0.4">
      <c r="B29" s="38" t="s">
        <v>30</v>
      </c>
      <c r="C29" s="40" t="s">
        <v>54</v>
      </c>
      <c r="D29" s="23" t="s">
        <v>9</v>
      </c>
      <c r="E29" s="29">
        <v>2</v>
      </c>
      <c r="F29" s="20"/>
      <c r="G29" s="39">
        <f t="shared" si="1"/>
        <v>0</v>
      </c>
    </row>
    <row r="30" spans="2:7" s="15" customFormat="1" ht="58.5" customHeight="1" thickBot="1" x14ac:dyDescent="0.4">
      <c r="B30" s="38" t="s">
        <v>31</v>
      </c>
      <c r="C30" s="40" t="s">
        <v>55</v>
      </c>
      <c r="D30" s="23" t="s">
        <v>9</v>
      </c>
      <c r="E30" s="29">
        <v>2</v>
      </c>
      <c r="F30" s="20"/>
      <c r="G30" s="39">
        <f t="shared" si="1"/>
        <v>0</v>
      </c>
    </row>
    <row r="31" spans="2:7" s="15" customFormat="1" ht="58.5" customHeight="1" thickBot="1" x14ac:dyDescent="0.4">
      <c r="B31" s="38" t="s">
        <v>32</v>
      </c>
      <c r="C31" s="38" t="s">
        <v>34</v>
      </c>
      <c r="D31" s="12" t="s">
        <v>5</v>
      </c>
      <c r="E31" s="42">
        <v>50</v>
      </c>
      <c r="F31" s="20"/>
      <c r="G31" s="39">
        <f t="shared" si="1"/>
        <v>0</v>
      </c>
    </row>
    <row r="32" spans="2:7" s="15" customFormat="1" ht="58.5" customHeight="1" thickBot="1" x14ac:dyDescent="0.4">
      <c r="B32" s="38" t="s">
        <v>33</v>
      </c>
      <c r="C32" s="38" t="s">
        <v>35</v>
      </c>
      <c r="D32" s="12" t="s">
        <v>24</v>
      </c>
      <c r="E32" s="42">
        <v>100</v>
      </c>
      <c r="F32" s="20"/>
      <c r="G32" s="39">
        <f t="shared" si="1"/>
        <v>0</v>
      </c>
    </row>
    <row r="33" spans="2:7" s="15" customFormat="1" ht="58.5" customHeight="1" thickBot="1" x14ac:dyDescent="0.4">
      <c r="B33" s="38" t="s">
        <v>36</v>
      </c>
      <c r="C33" s="38" t="s">
        <v>40</v>
      </c>
      <c r="D33" s="23" t="s">
        <v>5</v>
      </c>
      <c r="E33" s="42">
        <v>500</v>
      </c>
      <c r="F33" s="20"/>
      <c r="G33" s="39">
        <f t="shared" si="0"/>
        <v>0</v>
      </c>
    </row>
    <row r="34" spans="2:7" s="15" customFormat="1" ht="58.5" customHeight="1" thickBot="1" x14ac:dyDescent="0.4">
      <c r="B34" s="38" t="s">
        <v>37</v>
      </c>
      <c r="C34" s="38" t="s">
        <v>41</v>
      </c>
      <c r="D34" s="23" t="s">
        <v>5</v>
      </c>
      <c r="E34" s="29">
        <v>3000</v>
      </c>
      <c r="F34" s="20"/>
      <c r="G34" s="39">
        <f t="shared" si="0"/>
        <v>0</v>
      </c>
    </row>
    <row r="35" spans="2:7" s="15" customFormat="1" ht="58.5" customHeight="1" thickBot="1" x14ac:dyDescent="0.4">
      <c r="B35" s="38" t="s">
        <v>38</v>
      </c>
      <c r="C35" s="38" t="s">
        <v>23</v>
      </c>
      <c r="D35" s="23" t="s">
        <v>5</v>
      </c>
      <c r="E35" s="29">
        <v>1500</v>
      </c>
      <c r="F35" s="20"/>
      <c r="G35" s="39">
        <f t="shared" si="0"/>
        <v>0</v>
      </c>
    </row>
    <row r="36" spans="2:7" s="15" customFormat="1" ht="18" x14ac:dyDescent="0.35">
      <c r="D36" s="24"/>
      <c r="E36" s="30"/>
    </row>
    <row r="37" spans="2:7" s="15" customFormat="1" ht="18" x14ac:dyDescent="0.35">
      <c r="D37" s="24"/>
      <c r="E37" s="30"/>
    </row>
    <row r="38" spans="2:7" s="14" customFormat="1" ht="14.5" customHeight="1" x14ac:dyDescent="0.4">
      <c r="C38" s="15"/>
      <c r="D38" s="16"/>
      <c r="E38" s="31"/>
    </row>
    <row r="39" spans="2:7" s="14" customFormat="1" ht="18" x14ac:dyDescent="0.4">
      <c r="C39" s="15"/>
      <c r="D39" s="16"/>
      <c r="E39" s="31"/>
    </row>
    <row r="40" spans="2:7" s="14" customFormat="1" ht="18" x14ac:dyDescent="0.4">
      <c r="C40" s="15"/>
      <c r="D40" s="16"/>
      <c r="E40" s="31"/>
    </row>
    <row r="41" spans="2:7" s="14" customFormat="1" ht="14.5" customHeight="1" x14ac:dyDescent="0.4">
      <c r="C41" s="15"/>
      <c r="D41" s="16"/>
      <c r="E41" s="31"/>
    </row>
    <row r="42" spans="2:7" s="14" customFormat="1" ht="18" x14ac:dyDescent="0.4">
      <c r="C42" s="15"/>
      <c r="D42" s="16"/>
      <c r="E42" s="31"/>
    </row>
    <row r="43" spans="2:7" s="14" customFormat="1" ht="18" x14ac:dyDescent="0.4">
      <c r="C43" s="15"/>
      <c r="D43" s="16"/>
      <c r="E43" s="31"/>
    </row>
    <row r="44" spans="2:7" s="14" customFormat="1" ht="14.5" customHeight="1" x14ac:dyDescent="0.4">
      <c r="C44" s="15"/>
      <c r="D44" s="16"/>
      <c r="E44" s="31"/>
    </row>
    <row r="45" spans="2:7" s="14" customFormat="1" ht="18" x14ac:dyDescent="0.4">
      <c r="C45" s="15"/>
      <c r="D45" s="16"/>
      <c r="E45" s="31"/>
    </row>
    <row r="46" spans="2:7" s="14" customFormat="1" ht="18" x14ac:dyDescent="0.4">
      <c r="C46" s="15"/>
      <c r="D46" s="16"/>
      <c r="E46" s="31"/>
    </row>
    <row r="47" spans="2:7" s="14" customFormat="1" ht="14.5" customHeight="1" x14ac:dyDescent="0.4">
      <c r="C47" s="15"/>
      <c r="D47" s="16"/>
      <c r="E47" s="31"/>
    </row>
    <row r="48" spans="2:7" s="14" customFormat="1" ht="18" x14ac:dyDescent="0.4">
      <c r="C48" s="15"/>
      <c r="D48" s="16"/>
      <c r="E48" s="31"/>
    </row>
    <row r="49" spans="3:5" s="14" customFormat="1" ht="18" x14ac:dyDescent="0.4">
      <c r="C49" s="15"/>
      <c r="D49" s="16"/>
      <c r="E49" s="31"/>
    </row>
    <row r="50" spans="3:5" s="14" customFormat="1" ht="58.9" customHeight="1" x14ac:dyDescent="0.4">
      <c r="C50" s="15"/>
      <c r="D50" s="16"/>
      <c r="E50" s="31"/>
    </row>
    <row r="51" spans="3:5" s="14" customFormat="1" ht="14.5" customHeight="1" x14ac:dyDescent="0.4">
      <c r="C51" s="15"/>
      <c r="D51" s="16"/>
      <c r="E51" s="31"/>
    </row>
    <row r="52" spans="3:5" s="14" customFormat="1" ht="18" x14ac:dyDescent="0.4">
      <c r="C52" s="15"/>
      <c r="D52" s="16"/>
      <c r="E52" s="31"/>
    </row>
    <row r="53" spans="3:5" s="14" customFormat="1" ht="18" x14ac:dyDescent="0.4">
      <c r="C53" s="15"/>
      <c r="D53" s="16"/>
      <c r="E53" s="31"/>
    </row>
    <row r="54" spans="3:5" s="14" customFormat="1" ht="14.5" customHeight="1" x14ac:dyDescent="0.4">
      <c r="C54" s="15"/>
      <c r="D54" s="16"/>
      <c r="E54" s="31"/>
    </row>
    <row r="55" spans="3:5" s="14" customFormat="1" ht="18" x14ac:dyDescent="0.4">
      <c r="C55" s="15"/>
      <c r="D55" s="16"/>
      <c r="E55" s="31"/>
    </row>
    <row r="56" spans="3:5" s="14" customFormat="1" ht="14.5" customHeight="1" x14ac:dyDescent="0.4">
      <c r="C56" s="15"/>
      <c r="D56" s="16"/>
      <c r="E56" s="31"/>
    </row>
    <row r="57" spans="3:5" s="14" customFormat="1" ht="14.5" customHeight="1" x14ac:dyDescent="0.4">
      <c r="C57" s="15"/>
      <c r="D57" s="16"/>
      <c r="E57" s="31"/>
    </row>
    <row r="58" spans="3:5" s="14" customFormat="1" ht="18" x14ac:dyDescent="0.4">
      <c r="C58" s="15"/>
      <c r="D58" s="16"/>
      <c r="E58" s="31"/>
    </row>
    <row r="59" spans="3:5" s="14" customFormat="1" ht="18" x14ac:dyDescent="0.4">
      <c r="C59" s="15"/>
      <c r="D59" s="16"/>
      <c r="E59" s="31"/>
    </row>
    <row r="60" spans="3:5" s="14" customFormat="1" ht="36.65" customHeight="1" x14ac:dyDescent="0.4">
      <c r="C60" s="15"/>
      <c r="D60" s="16"/>
      <c r="E60" s="31"/>
    </row>
    <row r="61" spans="3:5" s="14" customFormat="1" ht="18" x14ac:dyDescent="0.4">
      <c r="C61" s="15"/>
      <c r="D61" s="16"/>
      <c r="E61" s="31"/>
    </row>
    <row r="62" spans="3:5" s="14" customFormat="1" ht="46.15" customHeight="1" x14ac:dyDescent="0.4">
      <c r="C62" s="15"/>
      <c r="D62" s="16"/>
      <c r="E62" s="31"/>
    </row>
    <row r="63" spans="3:5" s="14" customFormat="1" ht="18" x14ac:dyDescent="0.4">
      <c r="C63" s="15"/>
      <c r="D63" s="16"/>
      <c r="E63" s="31"/>
    </row>
    <row r="64" spans="3:5" s="14" customFormat="1" ht="18" x14ac:dyDescent="0.4">
      <c r="C64" s="15"/>
      <c r="D64" s="16"/>
      <c r="E64" s="31"/>
    </row>
    <row r="65" spans="3:5" s="14" customFormat="1" ht="18" x14ac:dyDescent="0.4">
      <c r="C65" s="15"/>
      <c r="D65" s="16"/>
      <c r="E65" s="31"/>
    </row>
    <row r="66" spans="3:5" s="14" customFormat="1" ht="18" x14ac:dyDescent="0.4">
      <c r="C66" s="15"/>
      <c r="D66" s="16"/>
      <c r="E66" s="31"/>
    </row>
    <row r="67" spans="3:5" s="14" customFormat="1" ht="18" x14ac:dyDescent="0.4">
      <c r="C67" s="15"/>
      <c r="D67" s="16"/>
      <c r="E67" s="31"/>
    </row>
    <row r="68" spans="3:5" s="14" customFormat="1" ht="18" x14ac:dyDescent="0.4">
      <c r="C68" s="15"/>
      <c r="D68" s="16"/>
      <c r="E68" s="31"/>
    </row>
    <row r="69" spans="3:5" s="14" customFormat="1" ht="18" x14ac:dyDescent="0.4">
      <c r="C69" s="15"/>
      <c r="D69" s="16"/>
      <c r="E69" s="31"/>
    </row>
    <row r="70" spans="3:5" s="14" customFormat="1" ht="18" x14ac:dyDescent="0.4">
      <c r="C70" s="15"/>
      <c r="D70" s="16"/>
      <c r="E70" s="31"/>
    </row>
    <row r="71" spans="3:5" s="14" customFormat="1" ht="18" x14ac:dyDescent="0.4">
      <c r="C71" s="15"/>
      <c r="D71" s="16"/>
      <c r="E71" s="31"/>
    </row>
  </sheetData>
  <phoneticPr fontId="13" type="noConversion"/>
  <printOptions horizontalCentered="1" verticalCentered="1"/>
  <pageMargins left="0.19685039370078741" right="0.19685039370078741" top="0.39370078740157483" bottom="0.19685039370078741" header="0.31496062992125984" footer="0.19685039370078741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DQE CAMPUS (2)</vt:lpstr>
      <vt:lpstr>'DQE CAMPUS (2)'!_Hlk207210605</vt:lpstr>
      <vt:lpstr>'DQE CAMPUS (2)'!Impression_des_titres</vt:lpstr>
      <vt:lpstr>'DQE CAMPUS (2)'!Zone_d_impression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2015-09-29T10:06:08Z</cp:lastPrinted>
  <dcterms:created xsi:type="dcterms:W3CDTF">2006-09-16T00:00:00Z</dcterms:created>
  <dcterms:modified xsi:type="dcterms:W3CDTF">2025-11-03T16:44:58Z</dcterms:modified>
</cp:coreProperties>
</file>